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dept\Energostroi\users\СРО НП СОЮЗДОРЭНЕРГО\НА САЙТ СРО\"/>
    </mc:Choice>
  </mc:AlternateContent>
  <xr:revisionPtr revIDLastSave="0" documentId="13_ncr:1_{4508A66C-38BF-460C-AB7E-0C6C09AD376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Лист1!$A$2:$H$100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1" i="1" l="1"/>
  <c r="H38" i="1" l="1"/>
  <c r="D97" i="1" l="1"/>
  <c r="D100" i="1" s="1"/>
  <c r="D93" i="1" l="1"/>
  <c r="D92" i="1"/>
  <c r="D94" i="1" s="1"/>
  <c r="G66" i="1"/>
  <c r="G67" i="1" s="1"/>
  <c r="G68" i="1"/>
  <c r="H68" i="1" s="1"/>
  <c r="D96" i="1" l="1"/>
  <c r="D99" i="1"/>
</calcChain>
</file>

<file path=xl/sharedStrings.xml><?xml version="1.0" encoding="utf-8"?>
<sst xmlns="http://schemas.openxmlformats.org/spreadsheetml/2006/main" count="419" uniqueCount="327">
  <si>
    <t xml:space="preserve">Заказчик </t>
  </si>
  <si>
    <t>Исполнитель</t>
  </si>
  <si>
    <t>Рег. Номер</t>
  </si>
  <si>
    <t>Дата регистрации</t>
  </si>
  <si>
    <t>001-007/12-О</t>
  </si>
  <si>
    <t>002-047/12-О</t>
  </si>
  <si>
    <t>КГБУ "Городская больница №10"</t>
  </si>
  <si>
    <t>ООО "Центр энергоэффективности АКГС"</t>
  </si>
  <si>
    <t>КГБУЗ «Станция скорой медицинской помощи, г. Барнаул»</t>
  </si>
  <si>
    <t>004-050/12-О</t>
  </si>
  <si>
    <t>ООО "ДорАудитСервис"</t>
  </si>
  <si>
    <t>005-047/12-О</t>
  </si>
  <si>
    <t>КГБУЗ Первомайская ЦРБ</t>
  </si>
  <si>
    <t>006-050/12-О</t>
  </si>
  <si>
    <t>КГБУЗ Городская больница №10 Барнаул</t>
  </si>
  <si>
    <t>007-050/12-О</t>
  </si>
  <si>
    <t>Заринская ЦРБ</t>
  </si>
  <si>
    <t>008-050/12-О</t>
  </si>
  <si>
    <t>Новоалтайской ЦРБ</t>
  </si>
  <si>
    <t>009-050/12-О</t>
  </si>
  <si>
    <t>Автодорстрой</t>
  </si>
  <si>
    <t>010-047/12-О</t>
  </si>
  <si>
    <t>КГБУ "Городская больница №1", Барнаул</t>
  </si>
  <si>
    <t>011-050/12-О</t>
  </si>
  <si>
    <t>012-047/12-О</t>
  </si>
  <si>
    <t>013-047/12-О</t>
  </si>
  <si>
    <t>014-047/12-О</t>
  </si>
  <si>
    <t>015-047/12-О</t>
  </si>
  <si>
    <t>016-050/12-О</t>
  </si>
  <si>
    <t>017-050/12-О</t>
  </si>
  <si>
    <t>ОАО "ФУНДАМЕНТПРОЕКТ"</t>
  </si>
  <si>
    <t>018-047/12-О</t>
  </si>
  <si>
    <t>ЗАО ДСПМК "Сызранская"</t>
  </si>
  <si>
    <t>019-047/12-О</t>
  </si>
  <si>
    <t>МБОУД "Детско-юношеская спортивная школа "Полимер"</t>
  </si>
  <si>
    <t>020-050/12-О</t>
  </si>
  <si>
    <t>МБОУД "Центр развития творчества детей и юношества"</t>
  </si>
  <si>
    <t>021-050/12-О</t>
  </si>
  <si>
    <t>МБОУД "Городская станция юных натуралистов"</t>
  </si>
  <si>
    <t>022-050/12-О</t>
  </si>
  <si>
    <t>ООО "Кучук"</t>
  </si>
  <si>
    <t>023-050/12-О</t>
  </si>
  <si>
    <t>КГБУЗ "Бийская ЦРБ"</t>
  </si>
  <si>
    <t>024-050/12-О</t>
  </si>
  <si>
    <t>КГБУЗ "Кытмановская ЦРБ"</t>
  </si>
  <si>
    <t>025-050/12-О</t>
  </si>
  <si>
    <t>ОАО "Асдор"</t>
  </si>
  <si>
    <t>ОАО "АСДОР"</t>
  </si>
  <si>
    <t>026-026/12-О</t>
  </si>
  <si>
    <t>ООО СПК "Темп-Дорстрой"</t>
  </si>
  <si>
    <t>027-003/12-О</t>
  </si>
  <si>
    <t>ГУП "ДСУ-3"</t>
  </si>
  <si>
    <t>028-015/12-О</t>
  </si>
  <si>
    <t>ОАО "Севкавдорстрой"</t>
  </si>
  <si>
    <t>029-036/12-О</t>
  </si>
  <si>
    <t>ООО "Спецмост"</t>
  </si>
  <si>
    <t>030-047/12-О</t>
  </si>
  <si>
    <t>ЗАО "Дорожник"</t>
  </si>
  <si>
    <t>031-047/12-О</t>
  </si>
  <si>
    <t>СУ-802</t>
  </si>
  <si>
    <t>032-047/12-О</t>
  </si>
  <si>
    <t>ЗАО "ДСУ №1"</t>
  </si>
  <si>
    <t>033-047/12-О</t>
  </si>
  <si>
    <t>КГБУЗ "Благовещенская ЦРБ"</t>
  </si>
  <si>
    <t>034-050/12-О</t>
  </si>
  <si>
    <t>ГУП МО "Воскресенский автодор"</t>
  </si>
  <si>
    <t>035-047/12-О</t>
  </si>
  <si>
    <t>036-047/12-О</t>
  </si>
  <si>
    <t>037-047/12-О</t>
  </si>
  <si>
    <t>ФКУ Упрдор КЧР</t>
  </si>
  <si>
    <t>038-047/12-О</t>
  </si>
  <si>
    <t>ООО "Октава"</t>
  </si>
  <si>
    <t>039-047/12-О</t>
  </si>
  <si>
    <t>ФКУ Упрдор Москва-Харьков</t>
  </si>
  <si>
    <t>040-047/12-О</t>
  </si>
  <si>
    <t>ГП ЧАО "Билибинское ДРСУ"</t>
  </si>
  <si>
    <t>041-047/12-О</t>
  </si>
  <si>
    <t>ГКУ ЧАО "Чукотуправтодор"</t>
  </si>
  <si>
    <t>042-047/12-О</t>
  </si>
  <si>
    <t>ОАО "Мостотрест"</t>
  </si>
  <si>
    <t>043-013/12-О</t>
  </si>
  <si>
    <t>ФКУ Центравтомагистраль</t>
  </si>
  <si>
    <t>044-047/12-О</t>
  </si>
  <si>
    <t>045-047/12-О</t>
  </si>
  <si>
    <t>ФГУ ДЭП №14</t>
  </si>
  <si>
    <t>046-047/12-О</t>
  </si>
  <si>
    <t>047-047/12-О</t>
  </si>
  <si>
    <t>ОАО "Сибмост"</t>
  </si>
  <si>
    <t>048-028/12-О</t>
  </si>
  <si>
    <t>ОАО АБЗ-4 "Капотня"</t>
  </si>
  <si>
    <t>049-026/12-О</t>
  </si>
  <si>
    <t>КГБУЗ Городская больница №3  г. Рубцовск</t>
  </si>
  <si>
    <t>050-050/12-О</t>
  </si>
  <si>
    <t>ООО "Строймагистраль"</t>
  </si>
  <si>
    <t>ОООО "ДорАудитСервис"</t>
  </si>
  <si>
    <t>051-047/12-О</t>
  </si>
  <si>
    <t>ОАО "Дорисс"</t>
  </si>
  <si>
    <t>ООО "ДорЭнерго-Аудит"</t>
  </si>
  <si>
    <t>052-035/13-О</t>
  </si>
  <si>
    <t>ООО "Угличское ДСУ"</t>
  </si>
  <si>
    <t>053-034/13-О</t>
  </si>
  <si>
    <t>МУПЖ-ЭП "Кучук"</t>
  </si>
  <si>
    <t>054-050/12-О</t>
  </si>
  <si>
    <t>ООО "СУ-820"</t>
  </si>
  <si>
    <t>055-047/13-О</t>
  </si>
  <si>
    <t>ООО "Фирма АБ"</t>
  </si>
  <si>
    <t>056-047/13-О</t>
  </si>
  <si>
    <t>ГУП МО "Каширский автодор"</t>
  </si>
  <si>
    <t>057-047/13-О</t>
  </si>
  <si>
    <t>058-047/13-О</t>
  </si>
  <si>
    <t>ЗАО "ПП "Устой"</t>
  </si>
  <si>
    <t>059-047/13-О</t>
  </si>
  <si>
    <t>ОАО "ДЭП - 23"</t>
  </si>
  <si>
    <t>060-047/12-О</t>
  </si>
  <si>
    <t>ОАО "ДЭП №29"</t>
  </si>
  <si>
    <t>061-047/13-О</t>
  </si>
  <si>
    <t>ООО "СК "САМОРИ"</t>
  </si>
  <si>
    <t>062-047/13-О</t>
  </si>
  <si>
    <t>ОАО "Чойское ДРСУ"</t>
  </si>
  <si>
    <t>063-047/12-О</t>
  </si>
  <si>
    <t>ЗАО СКК "Солнечный берег"</t>
  </si>
  <si>
    <t>064-035/13-О</t>
  </si>
  <si>
    <t>ГУП МО "Луховицкий автодор"</t>
  </si>
  <si>
    <t>065-047/13-О</t>
  </si>
  <si>
    <t>ОАО "СУ-25 МОСАСФАЛЬСТРОЙ"</t>
  </si>
  <si>
    <t>066-024/13-О</t>
  </si>
  <si>
    <t>ООО "НПВ"</t>
  </si>
  <si>
    <t>067-047/13-О</t>
  </si>
  <si>
    <t>ЗАО "Гелиос"</t>
  </si>
  <si>
    <t>068-047/13-О</t>
  </si>
  <si>
    <t>ООО "Дорсиб плюс"</t>
  </si>
  <si>
    <t>069-047/13-О</t>
  </si>
  <si>
    <t>ООО "Севзапдорстрой"</t>
  </si>
  <si>
    <t>070-027/13-О</t>
  </si>
  <si>
    <t>ОАО "ДЭП №26"</t>
  </si>
  <si>
    <t>071-047/13-О</t>
  </si>
  <si>
    <t>ЗАО "МОСТДОРСТРОЙ"</t>
  </si>
  <si>
    <t>072-047/13-О</t>
  </si>
  <si>
    <t>ООО "Регион-Строй"</t>
  </si>
  <si>
    <t>073-047/13-О</t>
  </si>
  <si>
    <t>ГУП МО "Егорьевский автодор"</t>
  </si>
  <si>
    <t>074-047/13-О</t>
  </si>
  <si>
    <t>ГУМ МО "Талдомский Автодор"</t>
  </si>
  <si>
    <t>075-047/13-О</t>
  </si>
  <si>
    <t>ГП ЧАО "ДРСУ №1"</t>
  </si>
  <si>
    <t>076-047/13-О</t>
  </si>
  <si>
    <t>ОАО "ДЭП №85"</t>
  </si>
  <si>
    <t>077-032/13-О</t>
  </si>
  <si>
    <t>ГУП МО "Рузский автодор"</t>
  </si>
  <si>
    <t>078-047/13-О</t>
  </si>
  <si>
    <t>ГП ЧАО ДРСУ №2</t>
  </si>
  <si>
    <t>079-047/13-О</t>
  </si>
  <si>
    <t>ОАО ДЭП №103</t>
  </si>
  <si>
    <t>080-047/13-О</t>
  </si>
  <si>
    <t>ЗАО Можайская ДСПМК</t>
  </si>
  <si>
    <t>081-047/13-О</t>
  </si>
  <si>
    <t>082-047/13-О</t>
  </si>
  <si>
    <t>083-047/13-О</t>
  </si>
  <si>
    <t>ГП ЧАО ЧДРСУ</t>
  </si>
  <si>
    <t>084-047/13-О</t>
  </si>
  <si>
    <t>ООО "Нарт"</t>
  </si>
  <si>
    <t>ОАО "Хотьковский автомост"</t>
  </si>
  <si>
    <t>003-050/12-О</t>
  </si>
  <si>
    <t>№ п/п</t>
  </si>
  <si>
    <t>085-047/13-О</t>
  </si>
  <si>
    <t>086-047/13-О</t>
  </si>
  <si>
    <t>Дата отправки копии в Минэнерго</t>
  </si>
  <si>
    <t>ЗАО «Волгоспецстрой»</t>
  </si>
  <si>
    <t>ООО "Трансстроймеханизация"</t>
  </si>
  <si>
    <t>ОАО "ДЭП 25"</t>
  </si>
  <si>
    <t>ОАО "ДЭП 20"</t>
  </si>
  <si>
    <t>ФГУ "ДЭП 13"</t>
  </si>
  <si>
    <t>ФГУ "ДЭП 17"</t>
  </si>
  <si>
    <t>КГБУЗ "Залесовская центральная районная больница"</t>
  </si>
  <si>
    <t>МБОУ ДОД Детско-юношеский центр</t>
  </si>
  <si>
    <t>ИНН Заказчика</t>
  </si>
  <si>
    <t>ЗАО "Союз - лес"</t>
  </si>
  <si>
    <t>ЗАО "Сергиево-посадский автодор"</t>
  </si>
  <si>
    <t>ООО "Русско-Германское СП АВТОБАН"</t>
  </si>
  <si>
    <t>ФКУ Упрдор "Южный Байкал"</t>
  </si>
  <si>
    <t>ФКУ "Упрдор Самара-Уфа-Челябинск" (Освещение)</t>
  </si>
  <si>
    <t>ФКУ Упрдор Самара-Уфа-Челябинск (юр. лицо)</t>
  </si>
  <si>
    <t>добровольное</t>
  </si>
  <si>
    <t>ОАО "УСК МОСТ"</t>
  </si>
  <si>
    <t>Переславское ГУП "Автодор"</t>
  </si>
  <si>
    <t>368001, Республика Дагестан, г.Хасавюрт, ул. Котовского, д.1</t>
  </si>
  <si>
    <t>141354, Московская область, Сергиево-Посадский район, пос. Мостовик, ул. Пионерская, д.15 Б</t>
  </si>
  <si>
    <t>ОТ:   127051, г. Москва, ул. Садовая-Самотечная, д.18, стр.1</t>
  </si>
  <si>
    <t>0269031848</t>
  </si>
  <si>
    <t>0544017063</t>
  </si>
  <si>
    <t>0272015236</t>
  </si>
  <si>
    <t>0278007048</t>
  </si>
  <si>
    <t>0326012322</t>
  </si>
  <si>
    <t>0901041919</t>
  </si>
  <si>
    <t>0323121651</t>
  </si>
  <si>
    <t>5005014373</t>
  </si>
  <si>
    <t>2235003250</t>
  </si>
  <si>
    <t>Рег. Номер паспорта в Минэнерго</t>
  </si>
  <si>
    <t>ГУП МО "Серебряннопрудский автодор"</t>
  </si>
  <si>
    <t>ООО "ММК"</t>
  </si>
  <si>
    <t>АКГУП "Бийская фармация"</t>
  </si>
  <si>
    <t>087-047/13-О</t>
  </si>
  <si>
    <t>088-047/13-О</t>
  </si>
  <si>
    <t>089-050/13-О</t>
  </si>
  <si>
    <t>36166/Э-055/О/2012</t>
  </si>
  <si>
    <t>36169/Э-055/О/2012</t>
  </si>
  <si>
    <t>36168/Э-055/О/2012</t>
  </si>
  <si>
    <t>36167/Э-055/О/2012</t>
  </si>
  <si>
    <t>36171/Э-055/О/2012</t>
  </si>
  <si>
    <t>36172/Э-055/О/2012</t>
  </si>
  <si>
    <t>36175/Э-055/О/2012</t>
  </si>
  <si>
    <t>36170/Э-055/О/2013</t>
  </si>
  <si>
    <t>36173/Э-055/О/2013</t>
  </si>
  <si>
    <t>36174/Э-055/О/2013</t>
  </si>
  <si>
    <t>31731/Э-055/О/2012</t>
  </si>
  <si>
    <t>31732/Э-055/О/2012</t>
  </si>
  <si>
    <t>31733/Э-055/О/2012</t>
  </si>
  <si>
    <t>31734/Э-055/О/2012</t>
  </si>
  <si>
    <t>31735/Э-055/О/2012</t>
  </si>
  <si>
    <t>31736/Э-055/О/2012</t>
  </si>
  <si>
    <t>31737/Э-055/О/2012</t>
  </si>
  <si>
    <t>31738/Э-055/О/2012</t>
  </si>
  <si>
    <t>31739/Э-055/О/2012</t>
  </si>
  <si>
    <t>46621/Э-055/О/2012</t>
  </si>
  <si>
    <t>46622/Э-055/О/2012</t>
  </si>
  <si>
    <t>46623/Э-055/О/2012</t>
  </si>
  <si>
    <t>46624/Э-055/О/2012</t>
  </si>
  <si>
    <t>46625/Э-055/О/2012</t>
  </si>
  <si>
    <t>46626/Э-055/О/2012</t>
  </si>
  <si>
    <t>46627/Э-055/О/2012</t>
  </si>
  <si>
    <t>46628/Э-055/О/2012</t>
  </si>
  <si>
    <t>46629/Э-055/О/2012</t>
  </si>
  <si>
    <t>54481/Э-055/О/2012</t>
  </si>
  <si>
    <t>54482/Э-055/О/2012</t>
  </si>
  <si>
    <t>54483/Э-055/О/2012</t>
  </si>
  <si>
    <t>54484/Э-055/О/2012</t>
  </si>
  <si>
    <t>54485/Э-055/О/2012</t>
  </si>
  <si>
    <t>54486/Э-055/О/2012</t>
  </si>
  <si>
    <t>54487/Э-055/О/2012</t>
  </si>
  <si>
    <t>50358/Э-055/О/2012</t>
  </si>
  <si>
    <t>50359/Э-055/О/2013</t>
  </si>
  <si>
    <t>50360/Э-055/О/2011</t>
  </si>
  <si>
    <t>50361/Э-055/О/2012</t>
  </si>
  <si>
    <t>50362/Э-055/О/2012</t>
  </si>
  <si>
    <t>50363/Э-055/О/2012</t>
  </si>
  <si>
    <t>ООО "Стройсервис"</t>
  </si>
  <si>
    <t>090-047/13-О</t>
  </si>
  <si>
    <t>ООО "Альтаир-Агро"</t>
  </si>
  <si>
    <t>ЗАО "МТТС"</t>
  </si>
  <si>
    <t>091-050/13-О</t>
  </si>
  <si>
    <t>092-047/13-О</t>
  </si>
  <si>
    <t>50364/Э-055/О/2013</t>
  </si>
  <si>
    <t>50365/Э-055/О/2012</t>
  </si>
  <si>
    <t>50366/Э-055/О/2012</t>
  </si>
  <si>
    <t>50367/Э-055/О/2012</t>
  </si>
  <si>
    <t>50368/Э-055/О/2012</t>
  </si>
  <si>
    <t>50369/Э-055/О/2012</t>
  </si>
  <si>
    <t>50371/Э-055/О/2012</t>
  </si>
  <si>
    <t>50372/Э-055/О/2012</t>
  </si>
  <si>
    <t>50373/Э-055/О/2012</t>
  </si>
  <si>
    <t>50371/Э-055/О/2011</t>
  </si>
  <si>
    <t>50370/Э-055/О/2012</t>
  </si>
  <si>
    <t>64643/Э-055/О/2012</t>
  </si>
  <si>
    <t>64644/Э-055/О/2012</t>
  </si>
  <si>
    <t>64645/Э-055/О/2012</t>
  </si>
  <si>
    <t>093-023/13-О</t>
  </si>
  <si>
    <t>ООО "Газпромдорстрой"</t>
  </si>
  <si>
    <t>094-047/13-О</t>
  </si>
  <si>
    <t>ООО "Стройсервис" г. Омск</t>
  </si>
  <si>
    <t>095-050/14-О</t>
  </si>
  <si>
    <t>ОАО "Алтайкрайгазсервис"</t>
  </si>
  <si>
    <t>76718/Э-055/О/2013</t>
  </si>
  <si>
    <t>76717/Э-055/О/2013</t>
  </si>
  <si>
    <t>76716/Э-055/О/2013</t>
  </si>
  <si>
    <t>76715/Э-055/О/2012</t>
  </si>
  <si>
    <t>76713/Э-055/О/2012</t>
  </si>
  <si>
    <t>76714/Э-055/О/2012</t>
  </si>
  <si>
    <t>ЗАО "МТКО"</t>
  </si>
  <si>
    <t>096-054/14-О</t>
  </si>
  <si>
    <t>ЗАО "ЛемДорСтрой"</t>
  </si>
  <si>
    <t>097-047/14-О</t>
  </si>
  <si>
    <t>КГБУЗ «Краевая клиническая больница»</t>
  </si>
  <si>
    <t>098-050/14-О</t>
  </si>
  <si>
    <t>91416/Э-055/О/2012</t>
  </si>
  <si>
    <t>87250/Э-055/О/2013</t>
  </si>
  <si>
    <t>87249/Э-055/О/2012</t>
  </si>
  <si>
    <t>87251/Э-055/О/2012</t>
  </si>
  <si>
    <t>95518/Э-055/О/2013</t>
  </si>
  <si>
    <t>95519/Э-055/О/2013</t>
  </si>
  <si>
    <t>95520/Э-055/О/2012</t>
  </si>
  <si>
    <t>95521/Э-055/О/2012</t>
  </si>
  <si>
    <t>105537/Э-055/О/2014</t>
  </si>
  <si>
    <t>105536/Э-055/О/2014</t>
  </si>
  <si>
    <t>105538/Э-055/О/2013</t>
  </si>
  <si>
    <t>105539/Э-055/О/2012</t>
  </si>
  <si>
    <t>105540/Э-055/О/2012</t>
  </si>
  <si>
    <t>108589/Э-055/О/2012</t>
  </si>
  <si>
    <t>108587/Э-055/О/2012</t>
  </si>
  <si>
    <t>105588/Э-055/О/2012</t>
  </si>
  <si>
    <t>108586/Э-055/О/2012</t>
  </si>
  <si>
    <t>108585/Э-055/О/2012</t>
  </si>
  <si>
    <t>108584/Э-055/О/2012</t>
  </si>
  <si>
    <t>108590/Э-055/О/2012</t>
  </si>
  <si>
    <t>108591/Э-055/О/2012</t>
  </si>
  <si>
    <t>108581/Э-055/О/2012</t>
  </si>
  <si>
    <t>108592/Э-055/О/2012</t>
  </si>
  <si>
    <t>108597/Э-055/О/2012</t>
  </si>
  <si>
    <t>108583/Э-055/О/2012</t>
  </si>
  <si>
    <t>108580/Э-055/О/2012</t>
  </si>
  <si>
    <t>108582/Э-055/О/2012</t>
  </si>
  <si>
    <t>108594/Э-055/О/2012</t>
  </si>
  <si>
    <t>108593/Э-055/О/2012</t>
  </si>
  <si>
    <t>111954/Э/-055/О/2012</t>
  </si>
  <si>
    <t>111956/Э-055/О/2012</t>
  </si>
  <si>
    <t>111955/Э-055/О/2012</t>
  </si>
  <si>
    <t>111957/Э-055/О/2012</t>
  </si>
  <si>
    <t>099-050/16-Д</t>
  </si>
  <si>
    <t>ИП Орлов Е.Т. АЗС на 250 заправок в сутки на пересечении трасс Камень-на-Оби – Новосибирск, Камень-на-Оби - Славгород</t>
  </si>
  <si>
    <t>отсутствует</t>
  </si>
  <si>
    <t>ОАО НПК "Северная Заря"</t>
  </si>
  <si>
    <t>РУП "БЕЛТЭИ"</t>
  </si>
  <si>
    <t>12481/Э-055/2016</t>
  </si>
  <si>
    <t>100-055/16-О</t>
  </si>
  <si>
    <t>101-055/17-О</t>
  </si>
  <si>
    <t>ЗАО "ВШЗ"</t>
  </si>
  <si>
    <t>21223/Э-055/2017</t>
  </si>
  <si>
    <t>Реестр зарегистрированных энергопаспортов СРО "СоюзДорЭнерго"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</si>
</sst>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1" applyFill="1" applyBorder="1" applyAlignment="1">
      <alignment horizontal="center" vertical="center" wrapText="1"/>
    </xf>
    <xf numFmtId="0" fontId="2" fillId="0" borderId="1" xfId="1" applyFill="1" applyBorder="1" applyAlignment="1">
      <alignment wrapText="1"/>
    </xf>
    <xf numFmtId="14" fontId="2" fillId="0" borderId="1" xfId="1" applyNumberFormat="1" applyFill="1" applyBorder="1" applyAlignment="1">
      <alignment wrapText="1"/>
    </xf>
    <xf numFmtId="0" fontId="2" fillId="0" borderId="1" xfId="1" applyFill="1" applyBorder="1" applyAlignment="1">
      <alignment vertical="center" wrapText="1"/>
    </xf>
    <xf numFmtId="14" fontId="2" fillId="0" borderId="1" xfId="1" applyNumberForma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14" fontId="3" fillId="0" borderId="1" xfId="1" applyNumberFormat="1" applyFont="1" applyFill="1" applyBorder="1" applyAlignment="1">
      <alignment wrapText="1"/>
    </xf>
    <xf numFmtId="0" fontId="2" fillId="0" borderId="2" xfId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49" fontId="2" fillId="0" borderId="1" xfId="1" applyNumberFormat="1" applyFill="1" applyBorder="1" applyAlignment="1">
      <alignment horizontal="center" vertical="center" wrapText="1"/>
    </xf>
    <xf numFmtId="49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 wrapText="1"/>
    </xf>
    <xf numFmtId="0" fontId="2" fillId="3" borderId="1" xfId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zoomScale="85" zoomScaleNormal="85" workbookViewId="0">
      <selection activeCell="I24" sqref="I24"/>
    </sheetView>
  </sheetViews>
  <sheetFormatPr defaultRowHeight="14.4" x14ac:dyDescent="0.3"/>
  <cols>
    <col min="1" max="1" width="4.109375" customWidth="1"/>
    <col min="2" max="2" width="56.109375" style="34" customWidth="1"/>
    <col min="3" max="3" width="12.109375" customWidth="1"/>
    <col min="4" max="4" width="41" customWidth="1"/>
    <col min="5" max="5" width="13.109375" customWidth="1"/>
    <col min="6" max="6" width="12.44140625" customWidth="1"/>
    <col min="7" max="7" width="18.88671875" customWidth="1"/>
    <col min="8" max="8" width="20.44140625" customWidth="1"/>
  </cols>
  <sheetData>
    <row r="1" spans="1:8" ht="21" x14ac:dyDescent="0.4">
      <c r="B1" s="38" t="s">
        <v>326</v>
      </c>
      <c r="C1" s="38"/>
      <c r="D1" s="38"/>
      <c r="E1" s="38"/>
      <c r="F1" s="38"/>
      <c r="G1" s="38"/>
    </row>
    <row r="2" spans="1:8" ht="28.8" x14ac:dyDescent="0.3">
      <c r="A2" s="2" t="s">
        <v>163</v>
      </c>
      <c r="B2" s="2" t="s">
        <v>0</v>
      </c>
      <c r="C2" s="2" t="s">
        <v>175</v>
      </c>
      <c r="D2" s="2" t="s">
        <v>1</v>
      </c>
      <c r="E2" s="2" t="s">
        <v>2</v>
      </c>
      <c r="F2" s="2" t="s">
        <v>3</v>
      </c>
      <c r="G2" s="2" t="s">
        <v>166</v>
      </c>
      <c r="H2" s="2" t="s">
        <v>197</v>
      </c>
    </row>
    <row r="3" spans="1:8" ht="17.25" customHeight="1" x14ac:dyDescent="0.3">
      <c r="A3" s="3">
        <v>1</v>
      </c>
      <c r="B3" s="26" t="s">
        <v>167</v>
      </c>
      <c r="C3" s="9">
        <v>6316061748</v>
      </c>
      <c r="D3" s="4" t="s">
        <v>167</v>
      </c>
      <c r="E3" s="5" t="s">
        <v>4</v>
      </c>
      <c r="F3" s="6">
        <v>40926</v>
      </c>
      <c r="G3" s="6">
        <v>40926</v>
      </c>
      <c r="H3" s="6" t="s">
        <v>241</v>
      </c>
    </row>
    <row r="4" spans="1:8" x14ac:dyDescent="0.3">
      <c r="A4" s="3">
        <v>2</v>
      </c>
      <c r="B4" s="26" t="s">
        <v>168</v>
      </c>
      <c r="C4" s="9">
        <v>7715568411</v>
      </c>
      <c r="D4" s="4" t="s">
        <v>10</v>
      </c>
      <c r="E4" s="5" t="s">
        <v>5</v>
      </c>
      <c r="F4" s="6">
        <v>40998</v>
      </c>
      <c r="G4" s="14">
        <v>41023</v>
      </c>
      <c r="H4" s="14" t="s">
        <v>311</v>
      </c>
    </row>
    <row r="5" spans="1:8" x14ac:dyDescent="0.3">
      <c r="A5" s="3">
        <v>3</v>
      </c>
      <c r="B5" s="26" t="s">
        <v>6</v>
      </c>
      <c r="C5" s="9">
        <v>2209011833</v>
      </c>
      <c r="D5" s="4" t="s">
        <v>7</v>
      </c>
      <c r="E5" s="5" t="s">
        <v>162</v>
      </c>
      <c r="F5" s="6">
        <v>41085</v>
      </c>
      <c r="G5" s="14">
        <v>41137</v>
      </c>
      <c r="H5" s="14" t="s">
        <v>239</v>
      </c>
    </row>
    <row r="6" spans="1:8" ht="15" customHeight="1" x14ac:dyDescent="0.3">
      <c r="A6" s="3">
        <v>4</v>
      </c>
      <c r="B6" s="26" t="s">
        <v>8</v>
      </c>
      <c r="C6" s="9">
        <v>2225021010</v>
      </c>
      <c r="D6" s="4" t="s">
        <v>7</v>
      </c>
      <c r="E6" s="7" t="s">
        <v>9</v>
      </c>
      <c r="F6" s="8">
        <v>41085</v>
      </c>
      <c r="G6" s="14">
        <v>41137</v>
      </c>
      <c r="H6" s="14" t="s">
        <v>274</v>
      </c>
    </row>
    <row r="7" spans="1:8" x14ac:dyDescent="0.3">
      <c r="A7" s="3">
        <v>5</v>
      </c>
      <c r="B7" s="26" t="s">
        <v>176</v>
      </c>
      <c r="C7" s="9">
        <v>7711012133</v>
      </c>
      <c r="D7" s="4" t="s">
        <v>10</v>
      </c>
      <c r="E7" s="5" t="s">
        <v>11</v>
      </c>
      <c r="F7" s="6">
        <v>41106</v>
      </c>
      <c r="G7" s="14">
        <v>41117</v>
      </c>
      <c r="H7" s="14" t="s">
        <v>216</v>
      </c>
    </row>
    <row r="8" spans="1:8" x14ac:dyDescent="0.3">
      <c r="A8" s="3">
        <v>6</v>
      </c>
      <c r="B8" s="26" t="s">
        <v>12</v>
      </c>
      <c r="C8" s="9">
        <v>2263002040</v>
      </c>
      <c r="D8" s="4" t="s">
        <v>7</v>
      </c>
      <c r="E8" s="5" t="s">
        <v>13</v>
      </c>
      <c r="F8" s="6">
        <v>41106</v>
      </c>
      <c r="G8" s="14">
        <v>41901</v>
      </c>
      <c r="H8" s="14" t="s">
        <v>302</v>
      </c>
    </row>
    <row r="9" spans="1:8" x14ac:dyDescent="0.3">
      <c r="A9" s="3">
        <v>7</v>
      </c>
      <c r="B9" s="26" t="s">
        <v>14</v>
      </c>
      <c r="C9" s="9">
        <v>2225004230</v>
      </c>
      <c r="D9" s="4" t="s">
        <v>7</v>
      </c>
      <c r="E9" s="5" t="s">
        <v>15</v>
      </c>
      <c r="F9" s="6">
        <v>41106</v>
      </c>
      <c r="G9" s="14">
        <v>41137</v>
      </c>
      <c r="H9" s="14" t="s">
        <v>275</v>
      </c>
    </row>
    <row r="10" spans="1:8" x14ac:dyDescent="0.3">
      <c r="A10" s="3">
        <v>8</v>
      </c>
      <c r="B10" s="26" t="s">
        <v>16</v>
      </c>
      <c r="C10" s="9">
        <v>2205003373</v>
      </c>
      <c r="D10" s="4" t="s">
        <v>7</v>
      </c>
      <c r="E10" s="5" t="s">
        <v>17</v>
      </c>
      <c r="F10" s="6">
        <v>41106</v>
      </c>
      <c r="G10" s="14">
        <v>41137</v>
      </c>
      <c r="H10" s="14" t="s">
        <v>242</v>
      </c>
    </row>
    <row r="11" spans="1:8" x14ac:dyDescent="0.3">
      <c r="A11" s="3">
        <v>9</v>
      </c>
      <c r="B11" s="26" t="s">
        <v>18</v>
      </c>
      <c r="C11" s="9">
        <v>2208003036</v>
      </c>
      <c r="D11" s="4" t="s">
        <v>7</v>
      </c>
      <c r="E11" s="5" t="s">
        <v>19</v>
      </c>
      <c r="F11" s="6">
        <v>41106</v>
      </c>
      <c r="G11" s="14">
        <v>41901</v>
      </c>
      <c r="H11" s="14" t="s">
        <v>306</v>
      </c>
    </row>
    <row r="12" spans="1:8" x14ac:dyDescent="0.3">
      <c r="A12" s="3">
        <v>10</v>
      </c>
      <c r="B12" s="26" t="s">
        <v>20</v>
      </c>
      <c r="C12" s="9">
        <v>5038012477</v>
      </c>
      <c r="D12" s="4" t="s">
        <v>10</v>
      </c>
      <c r="E12" s="5" t="s">
        <v>21</v>
      </c>
      <c r="F12" s="6">
        <v>41128</v>
      </c>
      <c r="G12" s="14">
        <v>41137</v>
      </c>
      <c r="H12" s="14" t="s">
        <v>308</v>
      </c>
    </row>
    <row r="13" spans="1:8" x14ac:dyDescent="0.3">
      <c r="A13" s="3">
        <v>11</v>
      </c>
      <c r="B13" s="26" t="s">
        <v>22</v>
      </c>
      <c r="C13" s="9">
        <v>2224013144</v>
      </c>
      <c r="D13" s="4" t="s">
        <v>7</v>
      </c>
      <c r="E13" s="5" t="s">
        <v>23</v>
      </c>
      <c r="F13" s="6">
        <v>41136</v>
      </c>
      <c r="G13" s="14">
        <v>41901</v>
      </c>
      <c r="H13" s="14" t="s">
        <v>304</v>
      </c>
    </row>
    <row r="14" spans="1:8" x14ac:dyDescent="0.3">
      <c r="A14" s="3">
        <v>12</v>
      </c>
      <c r="B14" s="26" t="s">
        <v>171</v>
      </c>
      <c r="C14" s="9">
        <v>7711012133</v>
      </c>
      <c r="D14" s="4" t="s">
        <v>10</v>
      </c>
      <c r="E14" s="5" t="s">
        <v>24</v>
      </c>
      <c r="F14" s="6">
        <v>41157</v>
      </c>
      <c r="G14" s="14">
        <v>41901</v>
      </c>
      <c r="H14" s="3" t="s">
        <v>310</v>
      </c>
    </row>
    <row r="15" spans="1:8" x14ac:dyDescent="0.3">
      <c r="A15" s="3">
        <v>13</v>
      </c>
      <c r="B15" s="27" t="s">
        <v>170</v>
      </c>
      <c r="C15" s="9">
        <v>5020063167</v>
      </c>
      <c r="D15" s="4" t="s">
        <v>10</v>
      </c>
      <c r="E15" s="5" t="s">
        <v>25</v>
      </c>
      <c r="F15" s="6">
        <v>41157</v>
      </c>
      <c r="G15" s="14">
        <v>41297</v>
      </c>
      <c r="H15" s="14" t="s">
        <v>223</v>
      </c>
    </row>
    <row r="16" spans="1:8" x14ac:dyDescent="0.3">
      <c r="A16" s="3">
        <v>14</v>
      </c>
      <c r="B16" s="27" t="s">
        <v>172</v>
      </c>
      <c r="C16" s="9">
        <v>5074003929</v>
      </c>
      <c r="D16" s="9" t="s">
        <v>10</v>
      </c>
      <c r="E16" s="10" t="s">
        <v>26</v>
      </c>
      <c r="F16" s="11">
        <v>41162</v>
      </c>
      <c r="G16" s="14">
        <v>41297</v>
      </c>
      <c r="H16" s="14" t="s">
        <v>224</v>
      </c>
    </row>
    <row r="17" spans="1:8" x14ac:dyDescent="0.3">
      <c r="A17" s="3">
        <v>15</v>
      </c>
      <c r="B17" s="27" t="s">
        <v>169</v>
      </c>
      <c r="C17" s="9">
        <v>5007081713</v>
      </c>
      <c r="D17" s="9" t="s">
        <v>10</v>
      </c>
      <c r="E17" s="10" t="s">
        <v>27</v>
      </c>
      <c r="F17" s="11">
        <v>41183</v>
      </c>
      <c r="G17" s="14">
        <v>41297</v>
      </c>
      <c r="H17" s="14" t="s">
        <v>225</v>
      </c>
    </row>
    <row r="18" spans="1:8" x14ac:dyDescent="0.3">
      <c r="A18" s="3">
        <v>16</v>
      </c>
      <c r="B18" s="26" t="s">
        <v>173</v>
      </c>
      <c r="C18" s="9">
        <v>2242001127</v>
      </c>
      <c r="D18" s="4" t="s">
        <v>7</v>
      </c>
      <c r="E18" s="5" t="s">
        <v>28</v>
      </c>
      <c r="F18" s="6">
        <v>41157</v>
      </c>
      <c r="G18" s="14">
        <v>41297</v>
      </c>
      <c r="H18" s="14" t="s">
        <v>226</v>
      </c>
    </row>
    <row r="19" spans="1:8" x14ac:dyDescent="0.3">
      <c r="A19" s="3">
        <v>17</v>
      </c>
      <c r="B19" s="26" t="s">
        <v>174</v>
      </c>
      <c r="C19" s="9">
        <v>2221031018</v>
      </c>
      <c r="D19" s="4" t="s">
        <v>7</v>
      </c>
      <c r="E19" s="5" t="s">
        <v>29</v>
      </c>
      <c r="F19" s="6">
        <v>41157</v>
      </c>
      <c r="G19" s="14">
        <v>41297</v>
      </c>
      <c r="H19" s="14" t="s">
        <v>232</v>
      </c>
    </row>
    <row r="20" spans="1:8" x14ac:dyDescent="0.3">
      <c r="A20" s="3">
        <v>18</v>
      </c>
      <c r="B20" s="26" t="s">
        <v>30</v>
      </c>
      <c r="C20" s="9">
        <v>7743704345</v>
      </c>
      <c r="D20" s="4" t="s">
        <v>10</v>
      </c>
      <c r="E20" s="5" t="s">
        <v>31</v>
      </c>
      <c r="F20" s="6">
        <v>41166</v>
      </c>
      <c r="G20" s="35">
        <v>41901</v>
      </c>
      <c r="H20" s="19" t="s">
        <v>309</v>
      </c>
    </row>
    <row r="21" spans="1:8" x14ac:dyDescent="0.3">
      <c r="A21" s="3">
        <v>19</v>
      </c>
      <c r="B21" s="26" t="s">
        <v>32</v>
      </c>
      <c r="C21" s="9">
        <v>6383000483</v>
      </c>
      <c r="D21" s="4" t="s">
        <v>10</v>
      </c>
      <c r="E21" s="5" t="s">
        <v>33</v>
      </c>
      <c r="F21" s="6">
        <v>41171</v>
      </c>
      <c r="G21" s="14">
        <v>41309</v>
      </c>
      <c r="H21" s="14" t="s">
        <v>227</v>
      </c>
    </row>
    <row r="22" spans="1:8" ht="15" customHeight="1" x14ac:dyDescent="0.3">
      <c r="A22" s="3">
        <v>20</v>
      </c>
      <c r="B22" s="26" t="s">
        <v>34</v>
      </c>
      <c r="C22" s="9">
        <v>2222015957</v>
      </c>
      <c r="D22" s="4" t="s">
        <v>7</v>
      </c>
      <c r="E22" s="5" t="s">
        <v>35</v>
      </c>
      <c r="F22" s="6">
        <v>41176</v>
      </c>
      <c r="G22" s="14">
        <v>41435</v>
      </c>
      <c r="H22" s="14" t="s">
        <v>228</v>
      </c>
    </row>
    <row r="23" spans="1:8" x14ac:dyDescent="0.3">
      <c r="A23" s="3">
        <v>21</v>
      </c>
      <c r="B23" s="26" t="s">
        <v>36</v>
      </c>
      <c r="C23" s="9">
        <v>2222025874</v>
      </c>
      <c r="D23" s="4" t="s">
        <v>7</v>
      </c>
      <c r="E23" s="5" t="s">
        <v>37</v>
      </c>
      <c r="F23" s="6">
        <v>41183</v>
      </c>
      <c r="G23" s="14">
        <v>41417</v>
      </c>
      <c r="H23" s="14" t="s">
        <v>232</v>
      </c>
    </row>
    <row r="24" spans="1:8" x14ac:dyDescent="0.3">
      <c r="A24" s="3">
        <v>22</v>
      </c>
      <c r="B24" s="26" t="s">
        <v>38</v>
      </c>
      <c r="C24" s="9">
        <v>2223028780</v>
      </c>
      <c r="D24" s="4" t="s">
        <v>7</v>
      </c>
      <c r="E24" s="5" t="s">
        <v>39</v>
      </c>
      <c r="F24" s="6">
        <v>41183</v>
      </c>
      <c r="G24" s="14">
        <v>41309</v>
      </c>
      <c r="H24" s="14" t="s">
        <v>233</v>
      </c>
    </row>
    <row r="25" spans="1:8" x14ac:dyDescent="0.3">
      <c r="A25" s="3">
        <v>23</v>
      </c>
      <c r="B25" s="28" t="s">
        <v>40</v>
      </c>
      <c r="C25" s="9">
        <v>2235008682</v>
      </c>
      <c r="D25" s="12" t="s">
        <v>7</v>
      </c>
      <c r="E25" s="5" t="s">
        <v>41</v>
      </c>
      <c r="F25" s="6">
        <v>41183</v>
      </c>
      <c r="G25" s="14">
        <v>41309</v>
      </c>
      <c r="H25" s="14" t="s">
        <v>238</v>
      </c>
    </row>
    <row r="26" spans="1:8" x14ac:dyDescent="0.3">
      <c r="A26" s="3">
        <v>24</v>
      </c>
      <c r="B26" s="26" t="s">
        <v>42</v>
      </c>
      <c r="C26" s="9">
        <v>2234004205</v>
      </c>
      <c r="D26" s="4" t="s">
        <v>7</v>
      </c>
      <c r="E26" s="5" t="s">
        <v>43</v>
      </c>
      <c r="F26" s="6">
        <v>41183</v>
      </c>
      <c r="G26" s="14">
        <v>41309</v>
      </c>
      <c r="H26" s="14" t="s">
        <v>243</v>
      </c>
    </row>
    <row r="27" spans="1:8" x14ac:dyDescent="0.3">
      <c r="A27" s="3">
        <v>25</v>
      </c>
      <c r="B27" s="26" t="s">
        <v>44</v>
      </c>
      <c r="C27" s="9">
        <v>2255001364</v>
      </c>
      <c r="D27" s="4" t="s">
        <v>7</v>
      </c>
      <c r="E27" s="5" t="s">
        <v>45</v>
      </c>
      <c r="F27" s="6">
        <v>41183</v>
      </c>
      <c r="G27" s="14">
        <v>41309</v>
      </c>
      <c r="H27" s="14" t="s">
        <v>244</v>
      </c>
    </row>
    <row r="28" spans="1:8" x14ac:dyDescent="0.3">
      <c r="A28" s="3">
        <v>26</v>
      </c>
      <c r="B28" s="26" t="s">
        <v>46</v>
      </c>
      <c r="C28" s="9">
        <v>7723002725</v>
      </c>
      <c r="D28" s="4" t="s">
        <v>47</v>
      </c>
      <c r="E28" s="5" t="s">
        <v>48</v>
      </c>
      <c r="F28" s="6">
        <v>41183</v>
      </c>
      <c r="G28" s="14">
        <v>41901</v>
      </c>
      <c r="H28" s="14" t="s">
        <v>303</v>
      </c>
    </row>
    <row r="29" spans="1:8" x14ac:dyDescent="0.3">
      <c r="A29" s="3">
        <v>27</v>
      </c>
      <c r="B29" s="26" t="s">
        <v>49</v>
      </c>
      <c r="C29" s="9">
        <v>1101041446</v>
      </c>
      <c r="D29" s="4" t="s">
        <v>49</v>
      </c>
      <c r="E29" s="5" t="s">
        <v>50</v>
      </c>
      <c r="F29" s="6">
        <v>41183</v>
      </c>
      <c r="G29" s="14">
        <v>41901</v>
      </c>
      <c r="H29" s="3" t="s">
        <v>307</v>
      </c>
    </row>
    <row r="30" spans="1:8" x14ac:dyDescent="0.3">
      <c r="A30" s="3">
        <v>28</v>
      </c>
      <c r="B30" s="27" t="s">
        <v>51</v>
      </c>
      <c r="C30" s="9">
        <v>3329000602</v>
      </c>
      <c r="D30" s="9" t="s">
        <v>51</v>
      </c>
      <c r="E30" s="10" t="s">
        <v>52</v>
      </c>
      <c r="F30" s="11">
        <v>41197</v>
      </c>
      <c r="G30" s="14">
        <v>41838</v>
      </c>
      <c r="H30" s="3" t="s">
        <v>289</v>
      </c>
    </row>
    <row r="31" spans="1:8" x14ac:dyDescent="0.3">
      <c r="A31" s="3">
        <v>29</v>
      </c>
      <c r="B31" s="26" t="s">
        <v>53</v>
      </c>
      <c r="C31" s="9">
        <v>2632002528</v>
      </c>
      <c r="D31" s="4" t="s">
        <v>53</v>
      </c>
      <c r="E31" s="5" t="s">
        <v>54</v>
      </c>
      <c r="F31" s="6">
        <v>41197</v>
      </c>
      <c r="G31" s="14">
        <v>41922</v>
      </c>
      <c r="H31" s="3" t="s">
        <v>312</v>
      </c>
    </row>
    <row r="32" spans="1:8" x14ac:dyDescent="0.3">
      <c r="A32" s="3">
        <v>30</v>
      </c>
      <c r="B32" s="26" t="s">
        <v>55</v>
      </c>
      <c r="C32" s="9">
        <v>7729504979</v>
      </c>
      <c r="D32" s="4" t="s">
        <v>10</v>
      </c>
      <c r="E32" s="5" t="s">
        <v>56</v>
      </c>
      <c r="F32" s="6">
        <v>41197</v>
      </c>
      <c r="G32" s="14">
        <v>41309</v>
      </c>
      <c r="H32" s="14" t="s">
        <v>252</v>
      </c>
    </row>
    <row r="33" spans="1:8" x14ac:dyDescent="0.3">
      <c r="A33" s="3">
        <v>31</v>
      </c>
      <c r="B33" s="26" t="s">
        <v>57</v>
      </c>
      <c r="C33" s="9">
        <v>3837000361</v>
      </c>
      <c r="D33" s="4" t="s">
        <v>10</v>
      </c>
      <c r="E33" s="5" t="s">
        <v>58</v>
      </c>
      <c r="F33" s="6">
        <v>41200</v>
      </c>
      <c r="G33" s="14">
        <v>41309</v>
      </c>
      <c r="H33" s="14" t="s">
        <v>253</v>
      </c>
    </row>
    <row r="34" spans="1:8" x14ac:dyDescent="0.3">
      <c r="A34" s="3">
        <v>32</v>
      </c>
      <c r="B34" s="26" t="s">
        <v>59</v>
      </c>
      <c r="C34" s="9">
        <v>5041001034</v>
      </c>
      <c r="D34" s="4" t="s">
        <v>10</v>
      </c>
      <c r="E34" s="5" t="s">
        <v>60</v>
      </c>
      <c r="F34" s="6">
        <v>41208</v>
      </c>
      <c r="G34" s="14">
        <v>41309</v>
      </c>
      <c r="H34" s="14" t="s">
        <v>254</v>
      </c>
    </row>
    <row r="35" spans="1:8" x14ac:dyDescent="0.3">
      <c r="A35" s="3">
        <v>33</v>
      </c>
      <c r="B35" s="27" t="s">
        <v>61</v>
      </c>
      <c r="C35" s="9">
        <v>4028017114</v>
      </c>
      <c r="D35" s="9" t="s">
        <v>10</v>
      </c>
      <c r="E35" s="10" t="s">
        <v>62</v>
      </c>
      <c r="F35" s="11">
        <v>41221</v>
      </c>
      <c r="G35" s="14">
        <v>41309</v>
      </c>
      <c r="H35" s="14" t="s">
        <v>255</v>
      </c>
    </row>
    <row r="36" spans="1:8" x14ac:dyDescent="0.3">
      <c r="A36" s="3">
        <v>34</v>
      </c>
      <c r="B36" s="26" t="s">
        <v>63</v>
      </c>
      <c r="C36" s="17" t="s">
        <v>196</v>
      </c>
      <c r="D36" s="4" t="s">
        <v>7</v>
      </c>
      <c r="E36" s="5" t="s">
        <v>64</v>
      </c>
      <c r="F36" s="6">
        <v>41229</v>
      </c>
      <c r="G36" s="14">
        <v>41596</v>
      </c>
      <c r="H36" s="14" t="s">
        <v>234</v>
      </c>
    </row>
    <row r="37" spans="1:8" x14ac:dyDescent="0.3">
      <c r="A37" s="3">
        <v>35</v>
      </c>
      <c r="B37" s="26" t="s">
        <v>65</v>
      </c>
      <c r="C37" s="17" t="s">
        <v>195</v>
      </c>
      <c r="D37" s="4" t="s">
        <v>10</v>
      </c>
      <c r="E37" s="5" t="s">
        <v>66</v>
      </c>
      <c r="F37" s="6">
        <v>41229</v>
      </c>
      <c r="G37" s="14">
        <v>41715</v>
      </c>
      <c r="H37" s="3" t="s">
        <v>283</v>
      </c>
    </row>
    <row r="38" spans="1:8" x14ac:dyDescent="0.3">
      <c r="A38" s="3">
        <v>36</v>
      </c>
      <c r="B38" s="26" t="s">
        <v>180</v>
      </c>
      <c r="C38" s="17" t="s">
        <v>191</v>
      </c>
      <c r="D38" s="4" t="s">
        <v>10</v>
      </c>
      <c r="E38" s="5" t="s">
        <v>67</v>
      </c>
      <c r="F38" s="6">
        <v>41229</v>
      </c>
      <c r="G38" s="15" t="s">
        <v>182</v>
      </c>
      <c r="H38" s="36" t="str">
        <f>G38</f>
        <v>добровольное</v>
      </c>
    </row>
    <row r="39" spans="1:8" x14ac:dyDescent="0.3">
      <c r="A39" s="3">
        <v>37</v>
      </c>
      <c r="B39" s="26" t="s">
        <v>179</v>
      </c>
      <c r="C39" s="17" t="s">
        <v>192</v>
      </c>
      <c r="D39" s="4" t="s">
        <v>10</v>
      </c>
      <c r="E39" s="5" t="s">
        <v>68</v>
      </c>
      <c r="F39" s="6">
        <v>41233</v>
      </c>
      <c r="G39" s="14">
        <v>41444</v>
      </c>
      <c r="H39" s="14" t="s">
        <v>206</v>
      </c>
    </row>
    <row r="40" spans="1:8" x14ac:dyDescent="0.3">
      <c r="A40" s="3">
        <v>38</v>
      </c>
      <c r="B40" s="26" t="s">
        <v>69</v>
      </c>
      <c r="C40" s="17" t="s">
        <v>193</v>
      </c>
      <c r="D40" s="4" t="s">
        <v>10</v>
      </c>
      <c r="E40" s="5" t="s">
        <v>70</v>
      </c>
      <c r="F40" s="6">
        <v>41239</v>
      </c>
      <c r="G40" s="14">
        <v>41444</v>
      </c>
      <c r="H40" s="14" t="s">
        <v>214</v>
      </c>
    </row>
    <row r="41" spans="1:8" x14ac:dyDescent="0.3">
      <c r="A41" s="3">
        <v>39</v>
      </c>
      <c r="B41" s="26" t="s">
        <v>71</v>
      </c>
      <c r="C41" s="4">
        <v>4028019400</v>
      </c>
      <c r="D41" s="4" t="s">
        <v>10</v>
      </c>
      <c r="E41" s="5" t="s">
        <v>72</v>
      </c>
      <c r="F41" s="6">
        <v>41239</v>
      </c>
      <c r="G41" s="14">
        <v>41901</v>
      </c>
      <c r="H41" s="14" t="s">
        <v>301</v>
      </c>
    </row>
    <row r="42" spans="1:8" x14ac:dyDescent="0.3">
      <c r="A42" s="3">
        <v>40</v>
      </c>
      <c r="B42" s="26" t="s">
        <v>73</v>
      </c>
      <c r="C42" s="4">
        <v>5752000133</v>
      </c>
      <c r="D42" s="4" t="s">
        <v>10</v>
      </c>
      <c r="E42" s="5" t="s">
        <v>74</v>
      </c>
      <c r="F42" s="6">
        <v>41243</v>
      </c>
      <c r="G42" s="14">
        <v>41444</v>
      </c>
      <c r="H42" s="14" t="s">
        <v>204</v>
      </c>
    </row>
    <row r="43" spans="1:8" x14ac:dyDescent="0.3">
      <c r="A43" s="3">
        <v>41</v>
      </c>
      <c r="B43" s="26" t="s">
        <v>75</v>
      </c>
      <c r="C43" s="4">
        <v>8703000672</v>
      </c>
      <c r="D43" s="4" t="s">
        <v>10</v>
      </c>
      <c r="E43" s="5" t="s">
        <v>76</v>
      </c>
      <c r="F43" s="6">
        <v>41253</v>
      </c>
      <c r="G43" s="14">
        <v>41850</v>
      </c>
      <c r="H43" s="14" t="s">
        <v>294</v>
      </c>
    </row>
    <row r="44" spans="1:8" x14ac:dyDescent="0.3">
      <c r="A44" s="3">
        <v>42</v>
      </c>
      <c r="B44" s="26" t="s">
        <v>77</v>
      </c>
      <c r="C44" s="4">
        <v>8700000096</v>
      </c>
      <c r="D44" s="4" t="s">
        <v>10</v>
      </c>
      <c r="E44" s="5" t="s">
        <v>78</v>
      </c>
      <c r="F44" s="6">
        <v>41253</v>
      </c>
      <c r="G44" s="14">
        <v>41521</v>
      </c>
      <c r="H44" s="14" t="s">
        <v>205</v>
      </c>
    </row>
    <row r="45" spans="1:8" x14ac:dyDescent="0.3">
      <c r="A45" s="3">
        <v>43</v>
      </c>
      <c r="B45" s="26" t="s">
        <v>79</v>
      </c>
      <c r="C45" s="4">
        <v>7701045732</v>
      </c>
      <c r="D45" s="4" t="s">
        <v>79</v>
      </c>
      <c r="E45" s="5" t="s">
        <v>80</v>
      </c>
      <c r="F45" s="6">
        <v>41257</v>
      </c>
      <c r="G45" s="14">
        <v>41838</v>
      </c>
      <c r="H45" s="3" t="s">
        <v>290</v>
      </c>
    </row>
    <row r="46" spans="1:8" x14ac:dyDescent="0.3">
      <c r="A46" s="3">
        <v>44</v>
      </c>
      <c r="B46" s="26" t="s">
        <v>81</v>
      </c>
      <c r="C46" s="4">
        <v>7714125897</v>
      </c>
      <c r="D46" s="4" t="s">
        <v>10</v>
      </c>
      <c r="E46" s="5" t="s">
        <v>82</v>
      </c>
      <c r="F46" s="6">
        <v>41262</v>
      </c>
      <c r="G46" s="14">
        <v>41444</v>
      </c>
      <c r="H46" s="14" t="s">
        <v>215</v>
      </c>
    </row>
    <row r="47" spans="1:8" x14ac:dyDescent="0.3">
      <c r="A47" s="3">
        <v>45</v>
      </c>
      <c r="B47" s="26" t="s">
        <v>181</v>
      </c>
      <c r="C47" s="17" t="s">
        <v>191</v>
      </c>
      <c r="D47" s="4" t="s">
        <v>10</v>
      </c>
      <c r="E47" s="7" t="s">
        <v>83</v>
      </c>
      <c r="F47" s="6">
        <v>41263</v>
      </c>
      <c r="G47" s="14">
        <v>41435</v>
      </c>
      <c r="H47" s="14" t="s">
        <v>207</v>
      </c>
    </row>
    <row r="48" spans="1:8" x14ac:dyDescent="0.3">
      <c r="A48" s="3">
        <v>46</v>
      </c>
      <c r="B48" s="26" t="s">
        <v>84</v>
      </c>
      <c r="C48" s="4">
        <v>5027034045</v>
      </c>
      <c r="D48" s="4" t="s">
        <v>10</v>
      </c>
      <c r="E48" s="5" t="s">
        <v>85</v>
      </c>
      <c r="F48" s="6">
        <v>41264</v>
      </c>
      <c r="G48" s="14">
        <v>41435</v>
      </c>
      <c r="H48" s="14" t="s">
        <v>313</v>
      </c>
    </row>
    <row r="49" spans="1:8" x14ac:dyDescent="0.3">
      <c r="A49" s="3">
        <v>47</v>
      </c>
      <c r="B49" s="26" t="s">
        <v>183</v>
      </c>
      <c r="C49" s="4">
        <v>7702322731</v>
      </c>
      <c r="D49" s="4" t="s">
        <v>10</v>
      </c>
      <c r="E49" s="7" t="s">
        <v>86</v>
      </c>
      <c r="F49" s="6">
        <v>41267</v>
      </c>
      <c r="G49" s="14">
        <v>41922</v>
      </c>
      <c r="H49" s="3" t="s">
        <v>314</v>
      </c>
    </row>
    <row r="50" spans="1:8" x14ac:dyDescent="0.3">
      <c r="A50" s="3">
        <v>48</v>
      </c>
      <c r="B50" s="26" t="s">
        <v>87</v>
      </c>
      <c r="C50" s="4">
        <v>5407127899</v>
      </c>
      <c r="D50" s="4" t="s">
        <v>87</v>
      </c>
      <c r="E50" s="7" t="s">
        <v>88</v>
      </c>
      <c r="F50" s="6">
        <v>41268</v>
      </c>
      <c r="G50" s="14">
        <v>41689</v>
      </c>
      <c r="H50" s="3" t="s">
        <v>286</v>
      </c>
    </row>
    <row r="51" spans="1:8" x14ac:dyDescent="0.3">
      <c r="A51" s="3">
        <v>49</v>
      </c>
      <c r="B51" s="26" t="s">
        <v>89</v>
      </c>
      <c r="C51" s="4">
        <v>7723094194</v>
      </c>
      <c r="D51" s="4" t="s">
        <v>47</v>
      </c>
      <c r="E51" s="7" t="s">
        <v>90</v>
      </c>
      <c r="F51" s="6">
        <v>41268</v>
      </c>
      <c r="G51" s="14">
        <v>41922</v>
      </c>
      <c r="H51" s="3" t="s">
        <v>315</v>
      </c>
    </row>
    <row r="52" spans="1:8" x14ac:dyDescent="0.3">
      <c r="A52" s="3">
        <v>50</v>
      </c>
      <c r="B52" s="26" t="s">
        <v>91</v>
      </c>
      <c r="C52" s="4">
        <v>2209015193</v>
      </c>
      <c r="D52" s="4" t="s">
        <v>7</v>
      </c>
      <c r="E52" s="7" t="s">
        <v>92</v>
      </c>
      <c r="F52" s="6">
        <v>41268</v>
      </c>
      <c r="G52" s="14">
        <v>41663</v>
      </c>
      <c r="H52" s="3" t="s">
        <v>276</v>
      </c>
    </row>
    <row r="53" spans="1:8" x14ac:dyDescent="0.3">
      <c r="A53" s="3">
        <v>51</v>
      </c>
      <c r="B53" s="26" t="s">
        <v>93</v>
      </c>
      <c r="C53" s="4">
        <v>7731622715</v>
      </c>
      <c r="D53" s="4" t="s">
        <v>94</v>
      </c>
      <c r="E53" s="7" t="s">
        <v>95</v>
      </c>
      <c r="F53" s="6">
        <v>41269</v>
      </c>
      <c r="G53" s="14">
        <v>41417</v>
      </c>
      <c r="H53" s="14" t="s">
        <v>283</v>
      </c>
    </row>
    <row r="54" spans="1:8" x14ac:dyDescent="0.3">
      <c r="A54" s="3">
        <v>52</v>
      </c>
      <c r="B54" s="26" t="s">
        <v>96</v>
      </c>
      <c r="C54" s="4">
        <v>2127008364</v>
      </c>
      <c r="D54" s="4" t="s">
        <v>97</v>
      </c>
      <c r="E54" s="7" t="s">
        <v>98</v>
      </c>
      <c r="F54" s="6">
        <v>41288</v>
      </c>
      <c r="G54" s="14">
        <v>41850</v>
      </c>
      <c r="H54" s="3" t="s">
        <v>295</v>
      </c>
    </row>
    <row r="55" spans="1:8" x14ac:dyDescent="0.3">
      <c r="A55" s="3">
        <v>53</v>
      </c>
      <c r="B55" s="26" t="s">
        <v>99</v>
      </c>
      <c r="C55" s="4">
        <v>7612000257</v>
      </c>
      <c r="D55" s="4" t="s">
        <v>99</v>
      </c>
      <c r="E55" s="7" t="s">
        <v>100</v>
      </c>
      <c r="F55" s="6">
        <v>41288</v>
      </c>
      <c r="G55" s="14">
        <v>41901</v>
      </c>
      <c r="H55" s="3" t="s">
        <v>300</v>
      </c>
    </row>
    <row r="56" spans="1:8" x14ac:dyDescent="0.3">
      <c r="A56" s="3">
        <v>54</v>
      </c>
      <c r="B56" s="26" t="s">
        <v>101</v>
      </c>
      <c r="C56" s="4">
        <v>2235007128</v>
      </c>
      <c r="D56" s="4" t="s">
        <v>7</v>
      </c>
      <c r="E56" s="7" t="s">
        <v>102</v>
      </c>
      <c r="F56" s="6">
        <v>41271</v>
      </c>
      <c r="G56" s="14">
        <v>41585</v>
      </c>
      <c r="H56" s="3" t="s">
        <v>229</v>
      </c>
    </row>
    <row r="57" spans="1:8" x14ac:dyDescent="0.3">
      <c r="A57" s="3">
        <v>55</v>
      </c>
      <c r="B57" s="26" t="s">
        <v>103</v>
      </c>
      <c r="C57" s="17" t="s">
        <v>190</v>
      </c>
      <c r="D57" s="4" t="s">
        <v>10</v>
      </c>
      <c r="E57" s="7" t="s">
        <v>104</v>
      </c>
      <c r="F57" s="6">
        <v>41297</v>
      </c>
      <c r="G57" s="14">
        <v>41435</v>
      </c>
      <c r="H57" s="14" t="s">
        <v>211</v>
      </c>
    </row>
    <row r="58" spans="1:8" x14ac:dyDescent="0.3">
      <c r="A58" s="3">
        <v>56</v>
      </c>
      <c r="B58" s="26" t="s">
        <v>105</v>
      </c>
      <c r="C58" s="4">
        <v>7718103943</v>
      </c>
      <c r="D58" s="4" t="s">
        <v>10</v>
      </c>
      <c r="E58" s="7" t="s">
        <v>106</v>
      </c>
      <c r="F58" s="6">
        <v>41298</v>
      </c>
      <c r="G58" s="14">
        <v>41435</v>
      </c>
      <c r="H58" s="14" t="s">
        <v>208</v>
      </c>
    </row>
    <row r="59" spans="1:8" x14ac:dyDescent="0.3">
      <c r="A59" s="3">
        <v>57</v>
      </c>
      <c r="B59" s="26" t="s">
        <v>107</v>
      </c>
      <c r="C59" s="4">
        <v>5019001159</v>
      </c>
      <c r="D59" s="4" t="s">
        <v>10</v>
      </c>
      <c r="E59" s="7" t="s">
        <v>108</v>
      </c>
      <c r="F59" s="6">
        <v>41303</v>
      </c>
      <c r="G59" s="14">
        <v>41901</v>
      </c>
      <c r="H59" s="3" t="s">
        <v>299</v>
      </c>
    </row>
    <row r="60" spans="1:8" x14ac:dyDescent="0.3">
      <c r="A60" s="3">
        <v>58</v>
      </c>
      <c r="B60" s="26" t="s">
        <v>184</v>
      </c>
      <c r="C60" s="4">
        <v>7622002278</v>
      </c>
      <c r="D60" s="4" t="s">
        <v>10</v>
      </c>
      <c r="E60" s="7" t="s">
        <v>109</v>
      </c>
      <c r="F60" s="6">
        <v>41303</v>
      </c>
      <c r="G60" s="14">
        <v>41521</v>
      </c>
      <c r="H60" s="14" t="s">
        <v>209</v>
      </c>
    </row>
    <row r="61" spans="1:8" x14ac:dyDescent="0.3">
      <c r="A61" s="3">
        <v>59</v>
      </c>
      <c r="B61" s="26" t="s">
        <v>110</v>
      </c>
      <c r="C61" s="4">
        <v>5075000230</v>
      </c>
      <c r="D61" s="4" t="s">
        <v>10</v>
      </c>
      <c r="E61" s="7" t="s">
        <v>111</v>
      </c>
      <c r="F61" s="6">
        <v>41306</v>
      </c>
      <c r="G61" s="14">
        <v>41901</v>
      </c>
      <c r="H61" s="3" t="s">
        <v>297</v>
      </c>
    </row>
    <row r="62" spans="1:8" x14ac:dyDescent="0.3">
      <c r="A62" s="3">
        <v>60</v>
      </c>
      <c r="B62" s="26" t="s">
        <v>112</v>
      </c>
      <c r="C62" s="4">
        <v>5038076390</v>
      </c>
      <c r="D62" s="4" t="s">
        <v>10</v>
      </c>
      <c r="E62" s="7" t="s">
        <v>113</v>
      </c>
      <c r="F62" s="6">
        <v>41269</v>
      </c>
      <c r="G62" s="14">
        <v>41901</v>
      </c>
      <c r="H62" s="14" t="s">
        <v>298</v>
      </c>
    </row>
    <row r="63" spans="1:8" x14ac:dyDescent="0.3">
      <c r="A63" s="3">
        <v>61</v>
      </c>
      <c r="B63" s="26" t="s">
        <v>114</v>
      </c>
      <c r="C63" s="4">
        <v>5019022906</v>
      </c>
      <c r="D63" s="4" t="s">
        <v>10</v>
      </c>
      <c r="E63" s="7" t="s">
        <v>115</v>
      </c>
      <c r="F63" s="6">
        <v>41306</v>
      </c>
      <c r="G63" s="14">
        <v>41901</v>
      </c>
      <c r="H63" s="3" t="s">
        <v>305</v>
      </c>
    </row>
    <row r="64" spans="1:8" x14ac:dyDescent="0.3">
      <c r="A64" s="3">
        <v>62</v>
      </c>
      <c r="B64" s="26" t="s">
        <v>116</v>
      </c>
      <c r="C64" s="4">
        <v>5009000780</v>
      </c>
      <c r="D64" s="4" t="s">
        <v>10</v>
      </c>
      <c r="E64" s="7" t="s">
        <v>117</v>
      </c>
      <c r="F64" s="6">
        <v>41309</v>
      </c>
      <c r="G64" s="14">
        <v>41596</v>
      </c>
      <c r="H64" s="3" t="s">
        <v>256</v>
      </c>
    </row>
    <row r="65" spans="1:8" x14ac:dyDescent="0.3">
      <c r="A65" s="3">
        <v>63</v>
      </c>
      <c r="B65" s="26" t="s">
        <v>118</v>
      </c>
      <c r="C65" s="4">
        <v>409910136</v>
      </c>
      <c r="D65" s="4" t="s">
        <v>10</v>
      </c>
      <c r="E65" s="7" t="s">
        <v>119</v>
      </c>
      <c r="F65" s="6">
        <v>41309</v>
      </c>
      <c r="G65" s="14">
        <v>41596</v>
      </c>
      <c r="H65" s="3" t="s">
        <v>261</v>
      </c>
    </row>
    <row r="66" spans="1:8" x14ac:dyDescent="0.3">
      <c r="A66" s="3">
        <v>64</v>
      </c>
      <c r="B66" s="27" t="s">
        <v>120</v>
      </c>
      <c r="C66" s="9">
        <v>2116480110</v>
      </c>
      <c r="D66" s="9" t="s">
        <v>97</v>
      </c>
      <c r="E66" s="13" t="s">
        <v>121</v>
      </c>
      <c r="F66" s="11">
        <v>41313</v>
      </c>
      <c r="G66" s="14">
        <f>G56</f>
        <v>41585</v>
      </c>
      <c r="H66" s="3" t="s">
        <v>237</v>
      </c>
    </row>
    <row r="67" spans="1:8" x14ac:dyDescent="0.3">
      <c r="A67" s="3">
        <v>65</v>
      </c>
      <c r="B67" s="26" t="s">
        <v>122</v>
      </c>
      <c r="C67" s="4">
        <v>5072100645</v>
      </c>
      <c r="D67" s="4" t="s">
        <v>10</v>
      </c>
      <c r="E67" s="7" t="s">
        <v>123</v>
      </c>
      <c r="F67" s="6">
        <v>41313</v>
      </c>
      <c r="G67" s="14">
        <f>G66</f>
        <v>41585</v>
      </c>
      <c r="H67" s="3" t="s">
        <v>231</v>
      </c>
    </row>
    <row r="68" spans="1:8" x14ac:dyDescent="0.3">
      <c r="A68" s="3">
        <v>66</v>
      </c>
      <c r="B68" s="26" t="s">
        <v>124</v>
      </c>
      <c r="C68" s="4">
        <v>7701043862</v>
      </c>
      <c r="D68" s="4" t="s">
        <v>124</v>
      </c>
      <c r="E68" s="7" t="s">
        <v>125</v>
      </c>
      <c r="F68" s="6">
        <v>41313</v>
      </c>
      <c r="G68" s="15" t="str">
        <f>G38</f>
        <v>добровольное</v>
      </c>
      <c r="H68" s="36" t="str">
        <f>G68</f>
        <v>добровольное</v>
      </c>
    </row>
    <row r="69" spans="1:8" x14ac:dyDescent="0.3">
      <c r="A69" s="3">
        <v>67</v>
      </c>
      <c r="B69" s="26" t="s">
        <v>126</v>
      </c>
      <c r="C69" s="4">
        <v>6367651576</v>
      </c>
      <c r="D69" s="4" t="s">
        <v>10</v>
      </c>
      <c r="E69" s="7" t="s">
        <v>127</v>
      </c>
      <c r="F69" s="6">
        <v>41318</v>
      </c>
      <c r="G69" s="14">
        <v>41521</v>
      </c>
      <c r="H69" s="14" t="s">
        <v>217</v>
      </c>
    </row>
    <row r="70" spans="1:8" x14ac:dyDescent="0.3">
      <c r="A70" s="3">
        <v>68</v>
      </c>
      <c r="B70" s="27" t="s">
        <v>128</v>
      </c>
      <c r="C70" s="9">
        <v>1650220037</v>
      </c>
      <c r="D70" s="9" t="s">
        <v>10</v>
      </c>
      <c r="E70" s="13" t="s">
        <v>129</v>
      </c>
      <c r="F70" s="11">
        <v>41323</v>
      </c>
      <c r="G70" s="14">
        <v>41596</v>
      </c>
      <c r="H70" s="3" t="s">
        <v>240</v>
      </c>
    </row>
    <row r="71" spans="1:8" x14ac:dyDescent="0.3">
      <c r="A71" s="3">
        <v>69</v>
      </c>
      <c r="B71" s="26" t="s">
        <v>130</v>
      </c>
      <c r="C71" s="4">
        <v>5408159220</v>
      </c>
      <c r="D71" s="4" t="s">
        <v>10</v>
      </c>
      <c r="E71" s="7" t="s">
        <v>131</v>
      </c>
      <c r="F71" s="6">
        <v>41324</v>
      </c>
      <c r="G71" s="14">
        <v>41521</v>
      </c>
      <c r="H71" s="14" t="s">
        <v>218</v>
      </c>
    </row>
    <row r="72" spans="1:8" x14ac:dyDescent="0.3">
      <c r="A72" s="3">
        <v>70</v>
      </c>
      <c r="B72" s="26" t="s">
        <v>132</v>
      </c>
      <c r="C72" s="4">
        <v>2912003130</v>
      </c>
      <c r="D72" s="4" t="s">
        <v>132</v>
      </c>
      <c r="E72" s="7" t="s">
        <v>133</v>
      </c>
      <c r="F72" s="6">
        <v>41330</v>
      </c>
      <c r="G72" s="14">
        <v>41521</v>
      </c>
      <c r="H72" s="14" t="s">
        <v>219</v>
      </c>
    </row>
    <row r="73" spans="1:8" x14ac:dyDescent="0.3">
      <c r="A73" s="3">
        <v>71</v>
      </c>
      <c r="B73" s="26" t="s">
        <v>134</v>
      </c>
      <c r="C73" s="4">
        <v>5009082487</v>
      </c>
      <c r="D73" s="4" t="s">
        <v>10</v>
      </c>
      <c r="E73" s="7" t="s">
        <v>135</v>
      </c>
      <c r="F73" s="6">
        <v>41332</v>
      </c>
      <c r="G73" s="14">
        <v>41596</v>
      </c>
      <c r="H73" s="3" t="s">
        <v>257</v>
      </c>
    </row>
    <row r="74" spans="1:8" x14ac:dyDescent="0.3">
      <c r="A74" s="3">
        <v>72</v>
      </c>
      <c r="B74" s="26" t="s">
        <v>136</v>
      </c>
      <c r="C74" s="4">
        <v>7535001373</v>
      </c>
      <c r="D74" s="4" t="s">
        <v>10</v>
      </c>
      <c r="E74" s="7" t="s">
        <v>137</v>
      </c>
      <c r="F74" s="6">
        <v>41332</v>
      </c>
      <c r="G74" s="14">
        <v>41596</v>
      </c>
      <c r="H74" s="3" t="s">
        <v>235</v>
      </c>
    </row>
    <row r="75" spans="1:8" x14ac:dyDescent="0.3">
      <c r="A75" s="3">
        <v>73</v>
      </c>
      <c r="B75" s="26" t="s">
        <v>138</v>
      </c>
      <c r="C75" s="17" t="s">
        <v>194</v>
      </c>
      <c r="D75" s="4" t="s">
        <v>10</v>
      </c>
      <c r="E75" s="7" t="s">
        <v>139</v>
      </c>
      <c r="F75" s="6">
        <v>41332</v>
      </c>
      <c r="G75" s="14">
        <v>41596</v>
      </c>
      <c r="H75" s="3" t="s">
        <v>258</v>
      </c>
    </row>
    <row r="76" spans="1:8" x14ac:dyDescent="0.3">
      <c r="A76" s="3">
        <v>74</v>
      </c>
      <c r="B76" s="26" t="s">
        <v>140</v>
      </c>
      <c r="C76" s="4">
        <v>5011006067</v>
      </c>
      <c r="D76" s="4" t="s">
        <v>10</v>
      </c>
      <c r="E76" s="7" t="s">
        <v>141</v>
      </c>
      <c r="F76" s="6">
        <v>41332</v>
      </c>
      <c r="G76" s="14">
        <v>41596</v>
      </c>
      <c r="H76" s="3" t="s">
        <v>259</v>
      </c>
    </row>
    <row r="77" spans="1:8" x14ac:dyDescent="0.3">
      <c r="A77" s="3">
        <v>75</v>
      </c>
      <c r="B77" s="26" t="s">
        <v>142</v>
      </c>
      <c r="C77" s="4">
        <v>5078000510</v>
      </c>
      <c r="D77" s="4" t="s">
        <v>10</v>
      </c>
      <c r="E77" s="7" t="s">
        <v>143</v>
      </c>
      <c r="F77" s="6">
        <v>41344</v>
      </c>
      <c r="G77" s="14">
        <v>41521</v>
      </c>
      <c r="H77" s="14" t="s">
        <v>220</v>
      </c>
    </row>
    <row r="78" spans="1:8" x14ac:dyDescent="0.3">
      <c r="A78" s="3">
        <v>76</v>
      </c>
      <c r="B78" s="26" t="s">
        <v>144</v>
      </c>
      <c r="C78" s="4">
        <v>8709010691</v>
      </c>
      <c r="D78" s="4" t="s">
        <v>10</v>
      </c>
      <c r="E78" s="7" t="s">
        <v>145</v>
      </c>
      <c r="F78" s="6">
        <v>41344</v>
      </c>
      <c r="G78" s="14">
        <v>41521</v>
      </c>
      <c r="H78" s="14" t="s">
        <v>222</v>
      </c>
    </row>
    <row r="79" spans="1:8" x14ac:dyDescent="0.3">
      <c r="A79" s="3">
        <v>77</v>
      </c>
      <c r="B79" s="26" t="s">
        <v>146</v>
      </c>
      <c r="C79" s="4">
        <v>6325056462</v>
      </c>
      <c r="D79" s="4" t="s">
        <v>146</v>
      </c>
      <c r="E79" s="7" t="s">
        <v>147</v>
      </c>
      <c r="F79" s="6">
        <v>41344</v>
      </c>
      <c r="G79" s="14">
        <v>41596</v>
      </c>
      <c r="H79" s="3" t="s">
        <v>260</v>
      </c>
    </row>
    <row r="80" spans="1:8" x14ac:dyDescent="0.3">
      <c r="A80" s="3">
        <v>78</v>
      </c>
      <c r="B80" s="26" t="s">
        <v>148</v>
      </c>
      <c r="C80" s="4">
        <v>5075002438</v>
      </c>
      <c r="D80" s="4" t="s">
        <v>10</v>
      </c>
      <c r="E80" s="7" t="s">
        <v>149</v>
      </c>
      <c r="F80" s="6">
        <v>41355</v>
      </c>
      <c r="G80" s="14">
        <v>41435</v>
      </c>
      <c r="H80" s="14" t="s">
        <v>221</v>
      </c>
    </row>
    <row r="81" spans="1:8" x14ac:dyDescent="0.3">
      <c r="A81" s="3">
        <v>79</v>
      </c>
      <c r="B81" s="26" t="s">
        <v>150</v>
      </c>
      <c r="C81" s="4">
        <v>8704000467</v>
      </c>
      <c r="D81" s="4" t="s">
        <v>10</v>
      </c>
      <c r="E81" s="7" t="s">
        <v>151</v>
      </c>
      <c r="F81" s="6">
        <v>41355</v>
      </c>
      <c r="G81" s="14">
        <v>41621</v>
      </c>
      <c r="H81" s="3" t="s">
        <v>263</v>
      </c>
    </row>
    <row r="82" spans="1:8" x14ac:dyDescent="0.3">
      <c r="A82" s="3">
        <v>80</v>
      </c>
      <c r="B82" s="26" t="s">
        <v>152</v>
      </c>
      <c r="C82" s="4" t="s">
        <v>188</v>
      </c>
      <c r="D82" s="4" t="s">
        <v>10</v>
      </c>
      <c r="E82" s="7" t="s">
        <v>153</v>
      </c>
      <c r="F82" s="6">
        <v>41355</v>
      </c>
      <c r="G82" s="14">
        <v>41435</v>
      </c>
      <c r="H82" s="14" t="s">
        <v>212</v>
      </c>
    </row>
    <row r="83" spans="1:8" x14ac:dyDescent="0.3">
      <c r="A83" s="3">
        <v>81</v>
      </c>
      <c r="B83" s="26" t="s">
        <v>154</v>
      </c>
      <c r="C83" s="4">
        <v>5028006065</v>
      </c>
      <c r="D83" s="4" t="s">
        <v>10</v>
      </c>
      <c r="E83" s="7" t="s">
        <v>155</v>
      </c>
      <c r="F83" s="6">
        <v>41372</v>
      </c>
      <c r="G83" s="14">
        <v>41585</v>
      </c>
      <c r="H83" s="3" t="s">
        <v>230</v>
      </c>
    </row>
    <row r="84" spans="1:8" x14ac:dyDescent="0.3">
      <c r="A84" s="3">
        <v>82</v>
      </c>
      <c r="B84" s="26" t="s">
        <v>178</v>
      </c>
      <c r="C84" s="4">
        <v>7716106272</v>
      </c>
      <c r="D84" s="4" t="s">
        <v>10</v>
      </c>
      <c r="E84" s="7" t="s">
        <v>156</v>
      </c>
      <c r="F84" s="6">
        <v>41372</v>
      </c>
      <c r="G84" s="14">
        <v>41435</v>
      </c>
      <c r="H84" s="14" t="s">
        <v>213</v>
      </c>
    </row>
    <row r="85" spans="1:8" x14ac:dyDescent="0.3">
      <c r="A85" s="3">
        <v>83</v>
      </c>
      <c r="B85" s="26" t="s">
        <v>177</v>
      </c>
      <c r="C85" s="4">
        <v>5042044249</v>
      </c>
      <c r="D85" s="4" t="s">
        <v>10</v>
      </c>
      <c r="E85" s="7" t="s">
        <v>157</v>
      </c>
      <c r="F85" s="6">
        <v>41379</v>
      </c>
      <c r="G85" s="14">
        <v>41435</v>
      </c>
      <c r="H85" s="14" t="s">
        <v>236</v>
      </c>
    </row>
    <row r="86" spans="1:8" x14ac:dyDescent="0.3">
      <c r="A86" s="3">
        <v>84</v>
      </c>
      <c r="B86" s="26" t="s">
        <v>158</v>
      </c>
      <c r="C86" s="4">
        <v>8706000409</v>
      </c>
      <c r="D86" s="4" t="s">
        <v>10</v>
      </c>
      <c r="E86" s="7" t="s">
        <v>159</v>
      </c>
      <c r="F86" s="6">
        <v>41464</v>
      </c>
      <c r="G86" s="14">
        <v>41521</v>
      </c>
      <c r="H86" s="14" t="s">
        <v>210</v>
      </c>
    </row>
    <row r="87" spans="1:8" x14ac:dyDescent="0.3">
      <c r="A87" s="3">
        <v>85</v>
      </c>
      <c r="B87" s="29" t="s">
        <v>160</v>
      </c>
      <c r="C87" s="18" t="s">
        <v>189</v>
      </c>
      <c r="D87" s="1" t="s">
        <v>10</v>
      </c>
      <c r="E87" s="7" t="s">
        <v>164</v>
      </c>
      <c r="F87" s="6">
        <v>41501</v>
      </c>
      <c r="G87" s="14">
        <v>41838</v>
      </c>
      <c r="H87" s="3" t="s">
        <v>287</v>
      </c>
    </row>
    <row r="88" spans="1:8" x14ac:dyDescent="0.3">
      <c r="A88" s="3">
        <v>86</v>
      </c>
      <c r="B88" s="30" t="s">
        <v>161</v>
      </c>
      <c r="C88" s="1">
        <v>5042001439</v>
      </c>
      <c r="D88" s="1" t="s">
        <v>10</v>
      </c>
      <c r="E88" s="7" t="s">
        <v>165</v>
      </c>
      <c r="F88" s="6">
        <v>41501</v>
      </c>
      <c r="G88" s="14">
        <v>41901</v>
      </c>
      <c r="H88" s="3" t="s">
        <v>296</v>
      </c>
    </row>
    <row r="89" spans="1:8" x14ac:dyDescent="0.3">
      <c r="A89" s="3">
        <v>87</v>
      </c>
      <c r="B89" s="30" t="s">
        <v>198</v>
      </c>
      <c r="C89" s="1">
        <v>5076000546</v>
      </c>
      <c r="D89" s="1" t="s">
        <v>10</v>
      </c>
      <c r="E89" s="7" t="s">
        <v>201</v>
      </c>
      <c r="F89" s="6">
        <v>41526</v>
      </c>
      <c r="G89" s="14">
        <v>41838</v>
      </c>
      <c r="H89" s="3" t="s">
        <v>288</v>
      </c>
    </row>
    <row r="90" spans="1:8" x14ac:dyDescent="0.3">
      <c r="A90" s="3">
        <v>88</v>
      </c>
      <c r="B90" s="30" t="s">
        <v>199</v>
      </c>
      <c r="C90" s="1">
        <v>7722771750</v>
      </c>
      <c r="D90" s="1" t="s">
        <v>10</v>
      </c>
      <c r="E90" s="7" t="s">
        <v>202</v>
      </c>
      <c r="F90" s="6">
        <v>41547</v>
      </c>
      <c r="G90" s="14">
        <v>41621</v>
      </c>
      <c r="H90" s="3" t="s">
        <v>264</v>
      </c>
    </row>
    <row r="91" spans="1:8" x14ac:dyDescent="0.3">
      <c r="A91" s="3">
        <v>89</v>
      </c>
      <c r="B91" s="30" t="s">
        <v>200</v>
      </c>
      <c r="C91" s="1">
        <v>2234001317</v>
      </c>
      <c r="D91" s="1" t="s">
        <v>7</v>
      </c>
      <c r="E91" s="7" t="s">
        <v>203</v>
      </c>
      <c r="F91" s="6">
        <v>41547</v>
      </c>
      <c r="G91" s="14">
        <v>41850</v>
      </c>
      <c r="H91" s="3" t="s">
        <v>293</v>
      </c>
    </row>
    <row r="92" spans="1:8" x14ac:dyDescent="0.3">
      <c r="A92" s="3">
        <v>90</v>
      </c>
      <c r="B92" s="31" t="s">
        <v>245</v>
      </c>
      <c r="C92" s="19">
        <v>7706646092</v>
      </c>
      <c r="D92" s="19" t="str">
        <f>D90</f>
        <v>ООО "ДорАудитСервис"</v>
      </c>
      <c r="E92" s="3" t="s">
        <v>246</v>
      </c>
      <c r="F92" s="14">
        <v>41579</v>
      </c>
      <c r="G92" s="14">
        <v>41596</v>
      </c>
      <c r="H92" s="3" t="s">
        <v>251</v>
      </c>
    </row>
    <row r="93" spans="1:8" x14ac:dyDescent="0.3">
      <c r="A93" s="3">
        <v>91</v>
      </c>
      <c r="B93" s="31" t="s">
        <v>247</v>
      </c>
      <c r="C93" s="19">
        <v>2222062428</v>
      </c>
      <c r="D93" s="19" t="str">
        <f>D91</f>
        <v>ООО "Центр энергоэффективности АКГС"</v>
      </c>
      <c r="E93" s="3" t="s">
        <v>249</v>
      </c>
      <c r="F93" s="14">
        <v>41611</v>
      </c>
      <c r="G93" s="14">
        <v>41622</v>
      </c>
      <c r="H93" s="3" t="s">
        <v>273</v>
      </c>
    </row>
    <row r="94" spans="1:8" x14ac:dyDescent="0.3">
      <c r="A94" s="3">
        <v>92</v>
      </c>
      <c r="B94" s="31" t="s">
        <v>248</v>
      </c>
      <c r="C94" s="19">
        <v>7737053261</v>
      </c>
      <c r="D94" s="19" t="str">
        <f>D92</f>
        <v>ООО "ДорАудитСервис"</v>
      </c>
      <c r="E94" s="3" t="s">
        <v>250</v>
      </c>
      <c r="F94" s="14">
        <v>41617</v>
      </c>
      <c r="G94" s="14">
        <v>41621</v>
      </c>
      <c r="H94" s="3" t="s">
        <v>262</v>
      </c>
    </row>
    <row r="95" spans="1:8" x14ac:dyDescent="0.3">
      <c r="A95" s="3">
        <v>93</v>
      </c>
      <c r="B95" s="32" t="s">
        <v>268</v>
      </c>
      <c r="C95" s="21">
        <v>5534020997</v>
      </c>
      <c r="D95" s="25" t="s">
        <v>268</v>
      </c>
      <c r="E95" s="22" t="s">
        <v>265</v>
      </c>
      <c r="F95" s="23">
        <v>41626</v>
      </c>
      <c r="G95" s="14">
        <v>41689</v>
      </c>
      <c r="H95" s="3" t="s">
        <v>285</v>
      </c>
    </row>
    <row r="96" spans="1:8" x14ac:dyDescent="0.3">
      <c r="A96" s="3">
        <v>94</v>
      </c>
      <c r="B96" s="32" t="s">
        <v>266</v>
      </c>
      <c r="C96" s="21">
        <v>5609032311</v>
      </c>
      <c r="D96" s="20" t="str">
        <f>D94</f>
        <v>ООО "ДорАудитСервис"</v>
      </c>
      <c r="E96" s="24" t="s">
        <v>267</v>
      </c>
      <c r="F96" s="23">
        <v>41654</v>
      </c>
      <c r="G96" s="14">
        <v>41668</v>
      </c>
      <c r="H96" s="3" t="s">
        <v>272</v>
      </c>
    </row>
    <row r="97" spans="1:8" x14ac:dyDescent="0.3">
      <c r="A97" s="3">
        <v>95</v>
      </c>
      <c r="B97" s="32" t="s">
        <v>270</v>
      </c>
      <c r="C97" s="21">
        <v>2221024324</v>
      </c>
      <c r="D97" s="20" t="str">
        <f>D91</f>
        <v>ООО "Центр энергоэффективности АКГС"</v>
      </c>
      <c r="E97" s="22" t="s">
        <v>269</v>
      </c>
      <c r="F97" s="23">
        <v>41668</v>
      </c>
      <c r="G97" s="14">
        <v>41668</v>
      </c>
      <c r="H97" s="3" t="s">
        <v>271</v>
      </c>
    </row>
    <row r="98" spans="1:8" x14ac:dyDescent="0.3">
      <c r="A98" s="3">
        <v>96</v>
      </c>
      <c r="B98" s="26" t="s">
        <v>277</v>
      </c>
      <c r="C98" s="21">
        <v>7710761002</v>
      </c>
      <c r="D98" s="4" t="s">
        <v>277</v>
      </c>
      <c r="E98" s="24" t="s">
        <v>278</v>
      </c>
      <c r="F98" s="23">
        <v>41668</v>
      </c>
      <c r="G98" s="14">
        <v>41689</v>
      </c>
      <c r="H98" s="3" t="s">
        <v>284</v>
      </c>
    </row>
    <row r="99" spans="1:8" x14ac:dyDescent="0.3">
      <c r="A99" s="24">
        <v>97</v>
      </c>
      <c r="B99" s="33" t="s">
        <v>279</v>
      </c>
      <c r="C99" s="19">
        <v>7709226353</v>
      </c>
      <c r="D99" s="19" t="str">
        <f>D94</f>
        <v>ООО "ДорАудитСервис"</v>
      </c>
      <c r="E99" s="3" t="s">
        <v>280</v>
      </c>
      <c r="F99" s="14">
        <v>41750</v>
      </c>
      <c r="G99" s="14">
        <v>41850</v>
      </c>
      <c r="H99" s="3" t="s">
        <v>292</v>
      </c>
    </row>
    <row r="100" spans="1:8" x14ac:dyDescent="0.3">
      <c r="A100" s="3">
        <v>98</v>
      </c>
      <c r="B100" s="31" t="s">
        <v>281</v>
      </c>
      <c r="C100" s="19">
        <v>2225021067</v>
      </c>
      <c r="D100" s="19" t="str">
        <f>D97</f>
        <v>ООО "Центр энергоэффективности АКГС"</v>
      </c>
      <c r="E100" s="3" t="s">
        <v>282</v>
      </c>
      <c r="F100" s="14">
        <v>41843</v>
      </c>
      <c r="G100" s="14">
        <v>41850</v>
      </c>
      <c r="H100" s="3" t="s">
        <v>291</v>
      </c>
    </row>
    <row r="101" spans="1:8" ht="43.2" x14ac:dyDescent="0.3">
      <c r="A101" s="3">
        <v>99</v>
      </c>
      <c r="B101" s="37" t="s">
        <v>317</v>
      </c>
      <c r="C101" s="19" t="s">
        <v>318</v>
      </c>
      <c r="D101" s="19" t="s">
        <v>7</v>
      </c>
      <c r="E101" s="3" t="s">
        <v>316</v>
      </c>
      <c r="F101" s="14">
        <v>42650</v>
      </c>
      <c r="G101" s="15" t="s">
        <v>182</v>
      </c>
      <c r="H101" s="36" t="str">
        <f>G101</f>
        <v>добровольное</v>
      </c>
    </row>
    <row r="102" spans="1:8" x14ac:dyDescent="0.3">
      <c r="A102" s="3">
        <v>100</v>
      </c>
      <c r="B102" s="31" t="s">
        <v>319</v>
      </c>
      <c r="C102" s="3">
        <v>7802064795</v>
      </c>
      <c r="D102" s="19" t="s">
        <v>320</v>
      </c>
      <c r="E102" s="3" t="s">
        <v>322</v>
      </c>
      <c r="F102" s="14">
        <v>42730</v>
      </c>
      <c r="G102" s="14">
        <v>42830</v>
      </c>
      <c r="H102" s="3" t="s">
        <v>321</v>
      </c>
    </row>
    <row r="103" spans="1:8" x14ac:dyDescent="0.3">
      <c r="A103" s="3">
        <v>101</v>
      </c>
      <c r="B103" s="31" t="s">
        <v>324</v>
      </c>
      <c r="C103" s="3">
        <v>3663088236</v>
      </c>
      <c r="D103" s="19" t="s">
        <v>320</v>
      </c>
      <c r="E103" s="3" t="s">
        <v>323</v>
      </c>
      <c r="F103" s="14">
        <v>43096</v>
      </c>
      <c r="G103" s="14">
        <v>43143</v>
      </c>
      <c r="H103" s="3" t="s">
        <v>325</v>
      </c>
    </row>
  </sheetData>
  <autoFilter ref="A2:H100" xr:uid="{00000000-0009-0000-0000-000000000000}"/>
  <mergeCells count="1">
    <mergeCell ref="B1:G1"/>
  </mergeCells>
  <pageMargins left="0.51181102362204722" right="0.39370078740157483" top="0.55118110236220474" bottom="0.55118110236220474" header="0.31496062992125984" footer="0.31496062992125984"/>
  <pageSetup paperSize="256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view="pageBreakPreview" zoomScale="60" zoomScaleNormal="100" workbookViewId="0">
      <selection activeCell="A48" sqref="A48"/>
    </sheetView>
  </sheetViews>
  <sheetFormatPr defaultRowHeight="14.4" x14ac:dyDescent="0.3"/>
  <cols>
    <col min="1" max="1" width="66.5546875" customWidth="1"/>
  </cols>
  <sheetData>
    <row r="1" spans="1:1" ht="30.75" customHeight="1" x14ac:dyDescent="0.3">
      <c r="A1" s="16" t="s">
        <v>185</v>
      </c>
    </row>
    <row r="2" spans="1:1" x14ac:dyDescent="0.3">
      <c r="A2" s="16"/>
    </row>
    <row r="3" spans="1:1" ht="28.8" x14ac:dyDescent="0.3">
      <c r="A3" s="16" t="s">
        <v>186</v>
      </c>
    </row>
    <row r="4" spans="1:1" x14ac:dyDescent="0.3">
      <c r="A4" s="16"/>
    </row>
    <row r="5" spans="1:1" ht="31.5" customHeight="1" x14ac:dyDescent="0.3">
      <c r="A5" s="16" t="s">
        <v>187</v>
      </c>
    </row>
  </sheetData>
  <pageMargins left="0.7" right="0.7" top="0.75" bottom="0.75" header="0.3" footer="0.3"/>
  <pageSetup paperSize="2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Алик Алиев</dc:creator>
  <cp:lastModifiedBy>Ярополк Попов</cp:lastModifiedBy>
  <cp:lastPrinted>2014-10-14T08:30:55Z</cp:lastPrinted>
  <dcterms:created xsi:type="dcterms:W3CDTF">2013-08-16T08:13:54Z</dcterms:created>
  <dcterms:modified xsi:type="dcterms:W3CDTF">2020-08-27T11:28:22Z</dcterms:modified>
</cp:coreProperties>
</file>